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E0ABAC87-6B3E-4C05-A613-69533383AEAC}" xr6:coauthVersionLast="47" xr6:coauthVersionMax="47" xr10:uidLastSave="{00000000-0000-0000-0000-000000000000}"/>
  <bookViews>
    <workbookView xWindow="-300" yWindow="0" windowWidth="20490" windowHeight="107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9" i="1" l="1"/>
  <c r="I43" i="1"/>
  <c r="I37" i="1"/>
  <c r="I31" i="1"/>
  <c r="I25" i="1"/>
  <c r="I19" i="1"/>
  <c r="I13" i="1"/>
  <c r="I11" i="1"/>
  <c r="I29" i="1" s="1"/>
  <c r="I9" i="1"/>
  <c r="I33" i="1" s="1"/>
  <c r="I8" i="1"/>
  <c r="I32" i="1" s="1"/>
  <c r="C45" i="1"/>
  <c r="C49" i="1" s="1"/>
  <c r="C53" i="1" s="1"/>
  <c r="F18" i="1"/>
  <c r="F22" i="1" s="1"/>
  <c r="F26" i="1" s="1"/>
  <c r="F30" i="1" s="1"/>
  <c r="F34" i="1" s="1"/>
  <c r="F38" i="1" s="1"/>
  <c r="F42" i="1" s="1"/>
  <c r="F45" i="1" s="1"/>
  <c r="F49" i="1" s="1"/>
  <c r="F53" i="1" s="1"/>
  <c r="C11" i="1"/>
  <c r="C15" i="1" s="1"/>
  <c r="C19" i="1" s="1"/>
  <c r="C23" i="1" s="1"/>
  <c r="C27" i="1" s="1"/>
  <c r="C31" i="1" s="1"/>
  <c r="C35" i="1" s="1"/>
  <c r="C39" i="1" s="1"/>
  <c r="D11" i="1"/>
  <c r="D15" i="1" s="1"/>
  <c r="D19" i="1" s="1"/>
  <c r="D23" i="1" s="1"/>
  <c r="D27" i="1" s="1"/>
  <c r="D31" i="1" s="1"/>
  <c r="D35" i="1" s="1"/>
  <c r="D39" i="1" s="1"/>
  <c r="E11" i="1"/>
  <c r="E15" i="1" s="1"/>
  <c r="E19" i="1" s="1"/>
  <c r="E23" i="1" s="1"/>
  <c r="E27" i="1" s="1"/>
  <c r="E31" i="1" s="1"/>
  <c r="E35" i="1" s="1"/>
  <c r="E39" i="1" s="1"/>
  <c r="F11" i="1"/>
  <c r="F15" i="1" s="1"/>
  <c r="F19" i="1" s="1"/>
  <c r="F23" i="1" s="1"/>
  <c r="F27" i="1" s="1"/>
  <c r="F31" i="1" s="1"/>
  <c r="F35" i="1" s="1"/>
  <c r="F39" i="1" s="1"/>
  <c r="G11" i="1"/>
  <c r="G15" i="1" s="1"/>
  <c r="G19" i="1" s="1"/>
  <c r="G23" i="1" s="1"/>
  <c r="G27" i="1" s="1"/>
  <c r="G31" i="1" s="1"/>
  <c r="G35" i="1" s="1"/>
  <c r="G39" i="1" s="1"/>
  <c r="H11" i="1"/>
  <c r="H15" i="1" s="1"/>
  <c r="H19" i="1" s="1"/>
  <c r="H23" i="1" s="1"/>
  <c r="H27" i="1" s="1"/>
  <c r="H31" i="1" s="1"/>
  <c r="H35" i="1" s="1"/>
  <c r="H39" i="1" s="1"/>
  <c r="C12" i="1"/>
  <c r="C16" i="1" s="1"/>
  <c r="C20" i="1" s="1"/>
  <c r="C24" i="1" s="1"/>
  <c r="C28" i="1" s="1"/>
  <c r="C32" i="1" s="1"/>
  <c r="C36" i="1" s="1"/>
  <c r="C40" i="1" s="1"/>
  <c r="C43" i="1" s="1"/>
  <c r="C46" i="1" s="1"/>
  <c r="C50" i="1" s="1"/>
  <c r="C55" i="1" s="1"/>
  <c r="D12" i="1"/>
  <c r="D16" i="1" s="1"/>
  <c r="D20" i="1" s="1"/>
  <c r="D24" i="1" s="1"/>
  <c r="D28" i="1" s="1"/>
  <c r="D32" i="1" s="1"/>
  <c r="D36" i="1" s="1"/>
  <c r="D40" i="1" s="1"/>
  <c r="D43" i="1" s="1"/>
  <c r="E12" i="1"/>
  <c r="E16" i="1" s="1"/>
  <c r="E20" i="1" s="1"/>
  <c r="E24" i="1" s="1"/>
  <c r="E28" i="1" s="1"/>
  <c r="E32" i="1" s="1"/>
  <c r="E36" i="1" s="1"/>
  <c r="E40" i="1" s="1"/>
  <c r="E43" i="1" s="1"/>
  <c r="F12" i="1"/>
  <c r="F16" i="1" s="1"/>
  <c r="F20" i="1" s="1"/>
  <c r="F24" i="1" s="1"/>
  <c r="F28" i="1" s="1"/>
  <c r="F32" i="1" s="1"/>
  <c r="F36" i="1" s="1"/>
  <c r="F40" i="1" s="1"/>
  <c r="F43" i="1" s="1"/>
  <c r="G12" i="1"/>
  <c r="G16" i="1" s="1"/>
  <c r="G20" i="1" s="1"/>
  <c r="G24" i="1" s="1"/>
  <c r="G28" i="1" s="1"/>
  <c r="G32" i="1" s="1"/>
  <c r="G36" i="1" s="1"/>
  <c r="G40" i="1" s="1"/>
  <c r="G43" i="1" s="1"/>
  <c r="H12" i="1"/>
  <c r="H16" i="1" s="1"/>
  <c r="H20" i="1" s="1"/>
  <c r="H24" i="1" s="1"/>
  <c r="H28" i="1" s="1"/>
  <c r="H32" i="1" s="1"/>
  <c r="H36" i="1" s="1"/>
  <c r="H40" i="1" s="1"/>
  <c r="H43" i="1" s="1"/>
  <c r="C13" i="1"/>
  <c r="C17" i="1" s="1"/>
  <c r="C21" i="1" s="1"/>
  <c r="C25" i="1" s="1"/>
  <c r="C29" i="1" s="1"/>
  <c r="C33" i="1" s="1"/>
  <c r="C37" i="1" s="1"/>
  <c r="C41" i="1" s="1"/>
  <c r="C44" i="1" s="1"/>
  <c r="C48" i="1" s="1"/>
  <c r="C52" i="1" s="1"/>
  <c r="D13" i="1"/>
  <c r="D17" i="1" s="1"/>
  <c r="D21" i="1" s="1"/>
  <c r="D25" i="1" s="1"/>
  <c r="D29" i="1" s="1"/>
  <c r="D33" i="1" s="1"/>
  <c r="D37" i="1" s="1"/>
  <c r="D41" i="1" s="1"/>
  <c r="D44" i="1" s="1"/>
  <c r="D48" i="1" s="1"/>
  <c r="D52" i="1" s="1"/>
  <c r="E13" i="1"/>
  <c r="E17" i="1" s="1"/>
  <c r="E21" i="1" s="1"/>
  <c r="E25" i="1" s="1"/>
  <c r="E29" i="1" s="1"/>
  <c r="E33" i="1" s="1"/>
  <c r="E37" i="1" s="1"/>
  <c r="E41" i="1" s="1"/>
  <c r="E44" i="1" s="1"/>
  <c r="E48" i="1" s="1"/>
  <c r="E52" i="1" s="1"/>
  <c r="F13" i="1"/>
  <c r="F17" i="1" s="1"/>
  <c r="F21" i="1" s="1"/>
  <c r="F25" i="1" s="1"/>
  <c r="F29" i="1" s="1"/>
  <c r="F33" i="1" s="1"/>
  <c r="F37" i="1" s="1"/>
  <c r="F41" i="1" s="1"/>
  <c r="F44" i="1" s="1"/>
  <c r="F48" i="1" s="1"/>
  <c r="F52" i="1" s="1"/>
  <c r="G13" i="1"/>
  <c r="G17" i="1" s="1"/>
  <c r="G21" i="1" s="1"/>
  <c r="G25" i="1" s="1"/>
  <c r="G29" i="1" s="1"/>
  <c r="G33" i="1" s="1"/>
  <c r="G37" i="1" s="1"/>
  <c r="G41" i="1" s="1"/>
  <c r="G44" i="1" s="1"/>
  <c r="G48" i="1" s="1"/>
  <c r="G52" i="1" s="1"/>
  <c r="H13" i="1"/>
  <c r="H17" i="1" s="1"/>
  <c r="H21" i="1" s="1"/>
  <c r="H25" i="1" s="1"/>
  <c r="H29" i="1" s="1"/>
  <c r="H33" i="1" s="1"/>
  <c r="H37" i="1" s="1"/>
  <c r="H41" i="1" s="1"/>
  <c r="H44" i="1" s="1"/>
  <c r="H48" i="1" s="1"/>
  <c r="H52" i="1" s="1"/>
  <c r="C14" i="1"/>
  <c r="C18" i="1" s="1"/>
  <c r="C22" i="1" s="1"/>
  <c r="C26" i="1" s="1"/>
  <c r="C30" i="1" s="1"/>
  <c r="C34" i="1" s="1"/>
  <c r="C38" i="1" s="1"/>
  <c r="C42" i="1" s="1"/>
  <c r="D14" i="1"/>
  <c r="D18" i="1" s="1"/>
  <c r="D22" i="1" s="1"/>
  <c r="D26" i="1" s="1"/>
  <c r="D30" i="1" s="1"/>
  <c r="D34" i="1" s="1"/>
  <c r="D38" i="1" s="1"/>
  <c r="D42" i="1" s="1"/>
  <c r="D45" i="1" s="1"/>
  <c r="D49" i="1" s="1"/>
  <c r="D53" i="1" s="1"/>
  <c r="E14" i="1"/>
  <c r="E18" i="1" s="1"/>
  <c r="E22" i="1" s="1"/>
  <c r="E26" i="1" s="1"/>
  <c r="E30" i="1" s="1"/>
  <c r="E34" i="1" s="1"/>
  <c r="E38" i="1" s="1"/>
  <c r="E42" i="1" s="1"/>
  <c r="E45" i="1" s="1"/>
  <c r="E49" i="1" s="1"/>
  <c r="E53" i="1" s="1"/>
  <c r="F14" i="1"/>
  <c r="G14" i="1"/>
  <c r="G18" i="1" s="1"/>
  <c r="G22" i="1" s="1"/>
  <c r="G26" i="1" s="1"/>
  <c r="G30" i="1" s="1"/>
  <c r="G34" i="1" s="1"/>
  <c r="G38" i="1" s="1"/>
  <c r="G42" i="1" s="1"/>
  <c r="G45" i="1" s="1"/>
  <c r="G49" i="1" s="1"/>
  <c r="G53" i="1" s="1"/>
  <c r="H14" i="1"/>
  <c r="H18" i="1" s="1"/>
  <c r="H22" i="1" s="1"/>
  <c r="H26" i="1" s="1"/>
  <c r="H30" i="1" s="1"/>
  <c r="H34" i="1" s="1"/>
  <c r="H38" i="1" s="1"/>
  <c r="H42" i="1" s="1"/>
  <c r="H45" i="1" s="1"/>
  <c r="H49" i="1" s="1"/>
  <c r="H53" i="1" s="1"/>
  <c r="B11" i="1"/>
  <c r="B15" i="1" s="1"/>
  <c r="B19" i="1" s="1"/>
  <c r="B23" i="1" s="1"/>
  <c r="B27" i="1" s="1"/>
  <c r="B12" i="1"/>
  <c r="B16" i="1" s="1"/>
  <c r="B20" i="1" s="1"/>
  <c r="B24" i="1" s="1"/>
  <c r="B28" i="1" s="1"/>
  <c r="B13" i="1"/>
  <c r="B17" i="1" s="1"/>
  <c r="B21" i="1" s="1"/>
  <c r="B25" i="1" s="1"/>
  <c r="B29" i="1" s="1"/>
  <c r="B14" i="1"/>
  <c r="B18" i="1" s="1"/>
  <c r="B22" i="1" s="1"/>
  <c r="B26" i="1" s="1"/>
  <c r="B30" i="1" s="1"/>
  <c r="I35" i="1" l="1"/>
  <c r="I47" i="1"/>
  <c r="I23" i="1"/>
  <c r="F46" i="1"/>
  <c r="F50" i="1" s="1"/>
  <c r="F55" i="1" s="1"/>
  <c r="F47" i="1"/>
  <c r="F51" i="1" s="1"/>
  <c r="H47" i="1"/>
  <c r="H51" i="1" s="1"/>
  <c r="H46" i="1"/>
  <c r="H50" i="1" s="1"/>
  <c r="H55" i="1" s="1"/>
  <c r="G47" i="1"/>
  <c r="G51" i="1" s="1"/>
  <c r="G46" i="1"/>
  <c r="G50" i="1" s="1"/>
  <c r="G55" i="1" s="1"/>
  <c r="E47" i="1"/>
  <c r="E51" i="1" s="1"/>
  <c r="E46" i="1"/>
  <c r="E50" i="1" s="1"/>
  <c r="E55" i="1" s="1"/>
  <c r="C47" i="1"/>
  <c r="C51" i="1" s="1"/>
  <c r="D47" i="1"/>
  <c r="D51" i="1" s="1"/>
  <c r="D46" i="1"/>
  <c r="D50" i="1" s="1"/>
  <c r="D55" i="1" s="1"/>
  <c r="I10" i="1"/>
  <c r="I21" i="1"/>
  <c r="I45" i="1"/>
  <c r="I12" i="1"/>
  <c r="I20" i="1"/>
  <c r="I41" i="1"/>
  <c r="I15" i="1"/>
  <c r="I27" i="1"/>
  <c r="I39" i="1"/>
  <c r="I51" i="1"/>
  <c r="I44" i="1"/>
  <c r="I17" i="1"/>
  <c r="I53" i="1"/>
  <c r="I14" i="1"/>
  <c r="I26" i="1"/>
  <c r="I38" i="1"/>
  <c r="I50" i="1"/>
  <c r="B34" i="1"/>
  <c r="B32" i="1"/>
  <c r="B33" i="1"/>
  <c r="B31" i="1"/>
  <c r="I40" i="1" l="1"/>
  <c r="I52" i="1"/>
  <c r="I16" i="1"/>
  <c r="I28" i="1"/>
  <c r="I46" i="1"/>
  <c r="I34" i="1"/>
  <c r="I22" i="1"/>
  <c r="B52" i="1"/>
  <c r="B40" i="1"/>
  <c r="B48" i="1"/>
  <c r="B36" i="1"/>
  <c r="B44" i="1"/>
  <c r="I42" i="1"/>
  <c r="I55" i="1"/>
  <c r="I30" i="1"/>
  <c r="I18" i="1"/>
  <c r="I48" i="1"/>
  <c r="I36" i="1"/>
  <c r="I24" i="1"/>
  <c r="B41" i="1"/>
  <c r="B49" i="1"/>
  <c r="B53" i="1"/>
  <c r="B37" i="1"/>
  <c r="B45" i="1"/>
  <c r="B50" i="1"/>
  <c r="B42" i="1"/>
  <c r="B38" i="1"/>
  <c r="B46" i="1"/>
  <c r="B35" i="1"/>
  <c r="B47" i="1"/>
  <c r="B43" i="1"/>
  <c r="B39" i="1"/>
  <c r="B51" i="1"/>
</calcChain>
</file>

<file path=xl/sharedStrings.xml><?xml version="1.0" encoding="utf-8"?>
<sst xmlns="http://schemas.openxmlformats.org/spreadsheetml/2006/main" count="23" uniqueCount="16">
  <si>
    <r>
      <t xml:space="preserve">                                                </t>
    </r>
    <r>
      <rPr>
        <b/>
        <sz val="18"/>
        <color theme="1"/>
        <rFont val="TH SarabunIT๙"/>
        <family val="2"/>
      </rPr>
      <t>ข้อมูลเรื่องร้องเรียนการทุจริตและประพฤติมิชอบของเจ้าหน้าที่ ประจำปีงบประมาณ พ.ศ. 2568</t>
    </r>
  </si>
  <si>
    <t>เดือน</t>
  </si>
  <si>
    <t>ประเภทเรื่องร้องเรียนการทุจริต</t>
  </si>
  <si>
    <t>จำนวนเรื่องร้องเรียนทั้งหมด</t>
  </si>
  <si>
    <t>จำนวนเรื่องที่ดำเนินการแล้วเสร็จ</t>
  </si>
  <si>
    <t>จำนวนเรื่องที่อยู่ระหว่างดำเนินการ</t>
  </si>
  <si>
    <t>หมายเหตุ</t>
  </si>
  <si>
    <t>เรื่อง</t>
  </si>
  <si>
    <t>ราย</t>
  </si>
  <si>
    <t>4. อื่นๆ</t>
  </si>
  <si>
    <t>ไม่มีเรื่องร้องเรียนการทุจริตฯ</t>
  </si>
  <si>
    <t>ข้อมูล ณ วันที่ 30 กันยายน พ.ศ.2569</t>
  </si>
  <si>
    <t>ของเทศบาลตำบลงิ้วด่อน</t>
  </si>
  <si>
    <t>1. การทุจริตต่อหน้าที่</t>
  </si>
  <si>
    <t>2. การประพฤติมิชอบ</t>
  </si>
  <si>
    <t>3. การเรียกรับสินบน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</si>
</sst>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8"/>
      <color theme="1"/>
      <name val="TH SarabunIT๙"/>
      <family val="2"/>
    </font>
    <font>
      <b/>
      <sz val="18"/>
      <color theme="1"/>
      <name val="TH SarabunIT๙"/>
      <family val="2"/>
    </font>
    <font>
      <b/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7" fontId="1" fillId="0" borderId="8" xfId="0" applyNumberFormat="1" applyFont="1" applyBorder="1" applyAlignment="1">
      <alignment horizontal="center" vertical="center"/>
    </xf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7" fontId="1" fillId="0" borderId="7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7" fontId="1" fillId="0" borderId="8" xfId="0" applyNumberFormat="1" applyFont="1" applyBorder="1" applyAlignment="1">
      <alignment horizontal="center" vertical="center"/>
    </xf>
    <xf numFmtId="17" fontId="1" fillId="0" borderId="4" xfId="0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"/>
  <sheetViews>
    <sheetView tabSelected="1" workbookViewId="0">
      <selection activeCell="B10" sqref="B10"/>
    </sheetView>
  </sheetViews>
  <sheetFormatPr defaultRowHeight="14.25" x14ac:dyDescent="0.2"/>
  <cols>
    <col min="1" max="1" width="11.75" customWidth="1"/>
    <col min="2" max="2" width="31.75" customWidth="1"/>
    <col min="3" max="3" width="15" customWidth="1"/>
    <col min="4" max="4" width="13.875" customWidth="1"/>
    <col min="5" max="5" width="13" customWidth="1"/>
    <col min="6" max="6" width="13.25" customWidth="1"/>
    <col min="7" max="7" width="12.75" customWidth="1"/>
    <col min="8" max="8" width="14.375" customWidth="1"/>
    <col min="9" max="9" width="28" customWidth="1"/>
  </cols>
  <sheetData>
    <row r="1" spans="1:9" ht="23.25" x14ac:dyDescent="0.35">
      <c r="A1" s="4" t="s">
        <v>0</v>
      </c>
      <c r="B1" s="5"/>
      <c r="C1" s="5"/>
      <c r="D1" s="5"/>
      <c r="E1" s="5"/>
      <c r="F1" s="5"/>
      <c r="G1" s="5"/>
      <c r="H1" s="5"/>
    </row>
    <row r="2" spans="1:9" ht="23.25" x14ac:dyDescent="0.35">
      <c r="A2" s="15" t="s">
        <v>12</v>
      </c>
      <c r="B2" s="16"/>
      <c r="C2" s="16"/>
      <c r="D2" s="16"/>
      <c r="E2" s="16"/>
      <c r="F2" s="16"/>
      <c r="G2" s="16"/>
      <c r="H2" s="16"/>
      <c r="I2" s="16"/>
    </row>
    <row r="3" spans="1:9" ht="20.25" x14ac:dyDescent="0.3">
      <c r="A3" s="2"/>
      <c r="B3" s="2"/>
      <c r="C3" s="2"/>
      <c r="D3" s="2"/>
      <c r="E3" s="2"/>
      <c r="F3" s="2"/>
      <c r="G3" s="2"/>
      <c r="H3" s="2"/>
    </row>
    <row r="4" spans="1:9" ht="20.25" x14ac:dyDescent="0.3">
      <c r="A4" s="2"/>
      <c r="B4" s="2"/>
      <c r="C4" s="2"/>
      <c r="D4" s="2"/>
      <c r="E4" s="2"/>
      <c r="F4" s="2"/>
      <c r="G4" s="2"/>
      <c r="H4" s="2"/>
    </row>
    <row r="5" spans="1:9" ht="20.25" x14ac:dyDescent="0.3">
      <c r="A5" s="19" t="s">
        <v>1</v>
      </c>
      <c r="B5" s="19" t="s">
        <v>2</v>
      </c>
      <c r="C5" s="17" t="s">
        <v>3</v>
      </c>
      <c r="D5" s="18"/>
      <c r="E5" s="17" t="s">
        <v>4</v>
      </c>
      <c r="F5" s="18"/>
      <c r="G5" s="17" t="s">
        <v>5</v>
      </c>
      <c r="H5" s="18"/>
      <c r="I5" s="21" t="s">
        <v>6</v>
      </c>
    </row>
    <row r="6" spans="1:9" ht="20.25" x14ac:dyDescent="0.3">
      <c r="A6" s="20"/>
      <c r="B6" s="20"/>
      <c r="C6" s="11" t="s">
        <v>7</v>
      </c>
      <c r="D6" s="11" t="s">
        <v>8</v>
      </c>
      <c r="E6" s="11" t="s">
        <v>7</v>
      </c>
      <c r="F6" s="11" t="s">
        <v>8</v>
      </c>
      <c r="G6" s="11" t="s">
        <v>7</v>
      </c>
      <c r="H6" s="11" t="s">
        <v>8</v>
      </c>
      <c r="I6" s="22"/>
    </row>
    <row r="7" spans="1:9" ht="20.25" x14ac:dyDescent="0.3">
      <c r="A7" s="12">
        <v>24746</v>
      </c>
      <c r="B7" s="1" t="s">
        <v>13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 t="s">
        <v>10</v>
      </c>
    </row>
    <row r="8" spans="1:9" ht="20.25" x14ac:dyDescent="0.3">
      <c r="A8" s="13"/>
      <c r="B8" s="1" t="s">
        <v>14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 t="str">
        <f>$I$7</f>
        <v>ไม่มีเรื่องร้องเรียนการทุจริตฯ</v>
      </c>
    </row>
    <row r="9" spans="1:9" ht="20.25" x14ac:dyDescent="0.3">
      <c r="A9" s="13"/>
      <c r="B9" s="1" t="s">
        <v>15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 t="str">
        <f t="shared" ref="I9:I10" si="0">I7</f>
        <v>ไม่มีเรื่องร้องเรียนการทุจริตฯ</v>
      </c>
    </row>
    <row r="10" spans="1:9" ht="20.25" x14ac:dyDescent="0.3">
      <c r="A10" s="14"/>
      <c r="B10" s="1" t="s">
        <v>9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 t="str">
        <f t="shared" si="0"/>
        <v>ไม่มีเรื่องร้องเรียนการทุจริตฯ</v>
      </c>
    </row>
    <row r="11" spans="1:9" ht="20.25" x14ac:dyDescent="0.3">
      <c r="A11" s="12">
        <v>24777</v>
      </c>
      <c r="B11" s="1" t="str">
        <f t="shared" ref="B11:B14" si="1">B7</f>
        <v>1. การทุจริตต่อหน้าที่</v>
      </c>
      <c r="C11" s="3">
        <f>C7</f>
        <v>0</v>
      </c>
      <c r="D11" s="3">
        <f t="shared" ref="C11:H14" si="2">D7</f>
        <v>0</v>
      </c>
      <c r="E11" s="3">
        <f t="shared" si="2"/>
        <v>0</v>
      </c>
      <c r="F11" s="3">
        <f t="shared" si="2"/>
        <v>0</v>
      </c>
      <c r="G11" s="3">
        <f t="shared" si="2"/>
        <v>0</v>
      </c>
      <c r="H11" s="3">
        <f t="shared" si="2"/>
        <v>0</v>
      </c>
      <c r="I11" s="3" t="str">
        <f t="shared" ref="I11:I12" si="3">I7</f>
        <v>ไม่มีเรื่องร้องเรียนการทุจริตฯ</v>
      </c>
    </row>
    <row r="12" spans="1:9" ht="20.25" x14ac:dyDescent="0.3">
      <c r="A12" s="13"/>
      <c r="B12" s="1" t="str">
        <f t="shared" si="1"/>
        <v>2. การประพฤติมิชอบ</v>
      </c>
      <c r="C12" s="3">
        <f t="shared" si="2"/>
        <v>0</v>
      </c>
      <c r="D12" s="3">
        <f t="shared" si="2"/>
        <v>0</v>
      </c>
      <c r="E12" s="3">
        <f t="shared" si="2"/>
        <v>0</v>
      </c>
      <c r="F12" s="3">
        <f t="shared" si="2"/>
        <v>0</v>
      </c>
      <c r="G12" s="3">
        <f t="shared" si="2"/>
        <v>0</v>
      </c>
      <c r="H12" s="3">
        <f t="shared" si="2"/>
        <v>0</v>
      </c>
      <c r="I12" s="3" t="str">
        <f t="shared" si="3"/>
        <v>ไม่มีเรื่องร้องเรียนการทุจริตฯ</v>
      </c>
    </row>
    <row r="13" spans="1:9" ht="20.25" x14ac:dyDescent="0.3">
      <c r="A13" s="13"/>
      <c r="B13" s="1" t="str">
        <f t="shared" si="1"/>
        <v>3. การเรียกรับสินบน</v>
      </c>
      <c r="C13" s="3">
        <f t="shared" si="2"/>
        <v>0</v>
      </c>
      <c r="D13" s="3">
        <f t="shared" si="2"/>
        <v>0</v>
      </c>
      <c r="E13" s="3">
        <f t="shared" si="2"/>
        <v>0</v>
      </c>
      <c r="F13" s="3">
        <f t="shared" si="2"/>
        <v>0</v>
      </c>
      <c r="G13" s="3">
        <f t="shared" si="2"/>
        <v>0</v>
      </c>
      <c r="H13" s="3">
        <f t="shared" si="2"/>
        <v>0</v>
      </c>
      <c r="I13" s="3" t="str">
        <f t="shared" ref="I13:I18" si="4">I7</f>
        <v>ไม่มีเรื่องร้องเรียนการทุจริตฯ</v>
      </c>
    </row>
    <row r="14" spans="1:9" ht="20.25" x14ac:dyDescent="0.3">
      <c r="A14" s="14"/>
      <c r="B14" s="1" t="str">
        <f t="shared" si="1"/>
        <v>4. อื่นๆ</v>
      </c>
      <c r="C14" s="3">
        <f t="shared" si="2"/>
        <v>0</v>
      </c>
      <c r="D14" s="3">
        <f t="shared" si="2"/>
        <v>0</v>
      </c>
      <c r="E14" s="3">
        <f t="shared" si="2"/>
        <v>0</v>
      </c>
      <c r="F14" s="3">
        <f t="shared" si="2"/>
        <v>0</v>
      </c>
      <c r="G14" s="3">
        <f t="shared" si="2"/>
        <v>0</v>
      </c>
      <c r="H14" s="3">
        <f t="shared" si="2"/>
        <v>0</v>
      </c>
      <c r="I14" s="3" t="str">
        <f t="shared" si="4"/>
        <v>ไม่มีเรื่องร้องเรียนการทุจริตฯ</v>
      </c>
    </row>
    <row r="15" spans="1:9" ht="20.25" x14ac:dyDescent="0.3">
      <c r="A15" s="12">
        <v>24807</v>
      </c>
      <c r="B15" s="1" t="str">
        <f t="shared" ref="B15:B18" si="5">B11</f>
        <v>1. การทุจริตต่อหน้าที่</v>
      </c>
      <c r="C15" s="3">
        <f t="shared" ref="C15:H18" si="6">C11</f>
        <v>0</v>
      </c>
      <c r="D15" s="3">
        <f t="shared" si="6"/>
        <v>0</v>
      </c>
      <c r="E15" s="3">
        <f t="shared" si="6"/>
        <v>0</v>
      </c>
      <c r="F15" s="3">
        <f t="shared" si="6"/>
        <v>0</v>
      </c>
      <c r="G15" s="3">
        <f t="shared" si="6"/>
        <v>0</v>
      </c>
      <c r="H15" s="3">
        <f t="shared" si="6"/>
        <v>0</v>
      </c>
      <c r="I15" s="3" t="str">
        <f t="shared" si="4"/>
        <v>ไม่มีเรื่องร้องเรียนการทุจริตฯ</v>
      </c>
    </row>
    <row r="16" spans="1:9" ht="20.25" x14ac:dyDescent="0.3">
      <c r="A16" s="13"/>
      <c r="B16" s="1" t="str">
        <f t="shared" si="5"/>
        <v>2. การประพฤติมิชอบ</v>
      </c>
      <c r="C16" s="3">
        <f t="shared" si="6"/>
        <v>0</v>
      </c>
      <c r="D16" s="3">
        <f t="shared" si="6"/>
        <v>0</v>
      </c>
      <c r="E16" s="3">
        <f t="shared" si="6"/>
        <v>0</v>
      </c>
      <c r="F16" s="3">
        <f t="shared" si="6"/>
        <v>0</v>
      </c>
      <c r="G16" s="3">
        <f t="shared" si="6"/>
        <v>0</v>
      </c>
      <c r="H16" s="3">
        <f t="shared" si="6"/>
        <v>0</v>
      </c>
      <c r="I16" s="3" t="str">
        <f t="shared" si="4"/>
        <v>ไม่มีเรื่องร้องเรียนการทุจริตฯ</v>
      </c>
    </row>
    <row r="17" spans="1:9" ht="20.25" x14ac:dyDescent="0.3">
      <c r="A17" s="13"/>
      <c r="B17" s="1" t="str">
        <f t="shared" si="5"/>
        <v>3. การเรียกรับสินบน</v>
      </c>
      <c r="C17" s="3">
        <f t="shared" si="6"/>
        <v>0</v>
      </c>
      <c r="D17" s="3">
        <f t="shared" si="6"/>
        <v>0</v>
      </c>
      <c r="E17" s="3">
        <f t="shared" si="6"/>
        <v>0</v>
      </c>
      <c r="F17" s="3">
        <f t="shared" si="6"/>
        <v>0</v>
      </c>
      <c r="G17" s="3">
        <f t="shared" si="6"/>
        <v>0</v>
      </c>
      <c r="H17" s="3">
        <f t="shared" si="6"/>
        <v>0</v>
      </c>
      <c r="I17" s="3" t="str">
        <f t="shared" si="4"/>
        <v>ไม่มีเรื่องร้องเรียนการทุจริตฯ</v>
      </c>
    </row>
    <row r="18" spans="1:9" ht="20.25" x14ac:dyDescent="0.3">
      <c r="A18" s="14"/>
      <c r="B18" s="1" t="str">
        <f t="shared" si="5"/>
        <v>4. อื่นๆ</v>
      </c>
      <c r="C18" s="3">
        <f t="shared" si="6"/>
        <v>0</v>
      </c>
      <c r="D18" s="3">
        <f t="shared" si="6"/>
        <v>0</v>
      </c>
      <c r="E18" s="3">
        <f t="shared" si="6"/>
        <v>0</v>
      </c>
      <c r="F18" s="3">
        <f t="shared" si="6"/>
        <v>0</v>
      </c>
      <c r="G18" s="3">
        <f t="shared" si="6"/>
        <v>0</v>
      </c>
      <c r="H18" s="3">
        <f t="shared" si="6"/>
        <v>0</v>
      </c>
      <c r="I18" s="3" t="str">
        <f t="shared" si="4"/>
        <v>ไม่มีเรื่องร้องเรียนการทุจริตฯ</v>
      </c>
    </row>
    <row r="19" spans="1:9" ht="20.25" x14ac:dyDescent="0.3">
      <c r="A19" s="12">
        <v>24838</v>
      </c>
      <c r="B19" s="1" t="str">
        <f t="shared" ref="B19:B22" si="7">B15</f>
        <v>1. การทุจริตต่อหน้าที่</v>
      </c>
      <c r="C19" s="3">
        <f t="shared" ref="C19:H22" si="8">C15</f>
        <v>0</v>
      </c>
      <c r="D19" s="3">
        <f t="shared" si="8"/>
        <v>0</v>
      </c>
      <c r="E19" s="3">
        <f t="shared" si="8"/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 t="str">
        <f t="shared" ref="I19:I24" si="9">I7</f>
        <v>ไม่มีเรื่องร้องเรียนการทุจริตฯ</v>
      </c>
    </row>
    <row r="20" spans="1:9" ht="20.25" x14ac:dyDescent="0.3">
      <c r="A20" s="13"/>
      <c r="B20" s="1" t="str">
        <f t="shared" si="7"/>
        <v>2. การประพฤติมิชอบ</v>
      </c>
      <c r="C20" s="3">
        <f t="shared" si="8"/>
        <v>0</v>
      </c>
      <c r="D20" s="3">
        <f t="shared" si="8"/>
        <v>0</v>
      </c>
      <c r="E20" s="3">
        <f t="shared" si="8"/>
        <v>0</v>
      </c>
      <c r="F20" s="3">
        <f t="shared" si="8"/>
        <v>0</v>
      </c>
      <c r="G20" s="3">
        <f t="shared" si="8"/>
        <v>0</v>
      </c>
      <c r="H20" s="3">
        <f t="shared" si="8"/>
        <v>0</v>
      </c>
      <c r="I20" s="3" t="str">
        <f t="shared" si="9"/>
        <v>ไม่มีเรื่องร้องเรียนการทุจริตฯ</v>
      </c>
    </row>
    <row r="21" spans="1:9" ht="20.25" x14ac:dyDescent="0.3">
      <c r="A21" s="13"/>
      <c r="B21" s="1" t="str">
        <f t="shared" si="7"/>
        <v>3. การเรียกรับสินบน</v>
      </c>
      <c r="C21" s="3">
        <f t="shared" si="8"/>
        <v>0</v>
      </c>
      <c r="D21" s="3">
        <f t="shared" si="8"/>
        <v>0</v>
      </c>
      <c r="E21" s="3">
        <f t="shared" si="8"/>
        <v>0</v>
      </c>
      <c r="F21" s="3">
        <f t="shared" si="8"/>
        <v>0</v>
      </c>
      <c r="G21" s="3">
        <f t="shared" si="8"/>
        <v>0</v>
      </c>
      <c r="H21" s="3">
        <f t="shared" si="8"/>
        <v>0</v>
      </c>
      <c r="I21" s="3" t="str">
        <f t="shared" si="9"/>
        <v>ไม่มีเรื่องร้องเรียนการทุจริตฯ</v>
      </c>
    </row>
    <row r="22" spans="1:9" ht="20.25" x14ac:dyDescent="0.3">
      <c r="A22" s="14"/>
      <c r="B22" s="1" t="str">
        <f t="shared" si="7"/>
        <v>4. อื่นๆ</v>
      </c>
      <c r="C22" s="3">
        <f t="shared" si="8"/>
        <v>0</v>
      </c>
      <c r="D22" s="3">
        <f t="shared" si="8"/>
        <v>0</v>
      </c>
      <c r="E22" s="3">
        <f t="shared" si="8"/>
        <v>0</v>
      </c>
      <c r="F22" s="3">
        <f t="shared" si="8"/>
        <v>0</v>
      </c>
      <c r="G22" s="3">
        <f t="shared" si="8"/>
        <v>0</v>
      </c>
      <c r="H22" s="3">
        <f t="shared" si="8"/>
        <v>0</v>
      </c>
      <c r="I22" s="3" t="str">
        <f t="shared" si="9"/>
        <v>ไม่มีเรื่องร้องเรียนการทุจริตฯ</v>
      </c>
    </row>
    <row r="23" spans="1:9" ht="20.25" x14ac:dyDescent="0.3">
      <c r="A23" s="12">
        <v>24869</v>
      </c>
      <c r="B23" s="1" t="str">
        <f t="shared" ref="B23:B26" si="10">B19</f>
        <v>1. การทุจริตต่อหน้าที่</v>
      </c>
      <c r="C23" s="3">
        <f t="shared" ref="C23:H26" si="11">C19</f>
        <v>0</v>
      </c>
      <c r="D23" s="3">
        <f t="shared" si="11"/>
        <v>0</v>
      </c>
      <c r="E23" s="3">
        <f t="shared" si="11"/>
        <v>0</v>
      </c>
      <c r="F23" s="3">
        <f t="shared" si="11"/>
        <v>0</v>
      </c>
      <c r="G23" s="3">
        <f t="shared" si="11"/>
        <v>0</v>
      </c>
      <c r="H23" s="3">
        <f t="shared" si="11"/>
        <v>0</v>
      </c>
      <c r="I23" s="3" t="str">
        <f t="shared" si="9"/>
        <v>ไม่มีเรื่องร้องเรียนการทุจริตฯ</v>
      </c>
    </row>
    <row r="24" spans="1:9" ht="20.25" x14ac:dyDescent="0.3">
      <c r="A24" s="13"/>
      <c r="B24" s="1" t="str">
        <f t="shared" si="10"/>
        <v>2. การประพฤติมิชอบ</v>
      </c>
      <c r="C24" s="3">
        <f t="shared" si="11"/>
        <v>0</v>
      </c>
      <c r="D24" s="3">
        <f t="shared" si="11"/>
        <v>0</v>
      </c>
      <c r="E24" s="3">
        <f t="shared" si="11"/>
        <v>0</v>
      </c>
      <c r="F24" s="3">
        <f t="shared" si="11"/>
        <v>0</v>
      </c>
      <c r="G24" s="3">
        <f t="shared" si="11"/>
        <v>0</v>
      </c>
      <c r="H24" s="3">
        <f t="shared" si="11"/>
        <v>0</v>
      </c>
      <c r="I24" s="3" t="str">
        <f t="shared" si="9"/>
        <v>ไม่มีเรื่องร้องเรียนการทุจริตฯ</v>
      </c>
    </row>
    <row r="25" spans="1:9" ht="20.25" x14ac:dyDescent="0.3">
      <c r="A25" s="13"/>
      <c r="B25" s="1" t="str">
        <f t="shared" si="10"/>
        <v>3. การเรียกรับสินบน</v>
      </c>
      <c r="C25" s="3">
        <f t="shared" si="11"/>
        <v>0</v>
      </c>
      <c r="D25" s="3">
        <f t="shared" si="11"/>
        <v>0</v>
      </c>
      <c r="E25" s="3">
        <f t="shared" si="11"/>
        <v>0</v>
      </c>
      <c r="F25" s="3">
        <f t="shared" si="11"/>
        <v>0</v>
      </c>
      <c r="G25" s="3">
        <f t="shared" si="11"/>
        <v>0</v>
      </c>
      <c r="H25" s="3">
        <f t="shared" si="11"/>
        <v>0</v>
      </c>
      <c r="I25" s="3" t="str">
        <f t="shared" ref="I25:I30" si="12">I7</f>
        <v>ไม่มีเรื่องร้องเรียนการทุจริตฯ</v>
      </c>
    </row>
    <row r="26" spans="1:9" ht="20.25" x14ac:dyDescent="0.3">
      <c r="A26" s="14"/>
      <c r="B26" s="1" t="str">
        <f t="shared" si="10"/>
        <v>4. อื่นๆ</v>
      </c>
      <c r="C26" s="3">
        <f t="shared" si="11"/>
        <v>0</v>
      </c>
      <c r="D26" s="3">
        <f t="shared" si="11"/>
        <v>0</v>
      </c>
      <c r="E26" s="3">
        <f t="shared" si="11"/>
        <v>0</v>
      </c>
      <c r="F26" s="3">
        <f t="shared" si="11"/>
        <v>0</v>
      </c>
      <c r="G26" s="3">
        <f t="shared" si="11"/>
        <v>0</v>
      </c>
      <c r="H26" s="3">
        <f t="shared" si="11"/>
        <v>0</v>
      </c>
      <c r="I26" s="3" t="str">
        <f t="shared" si="12"/>
        <v>ไม่มีเรื่องร้องเรียนการทุจริตฯ</v>
      </c>
    </row>
    <row r="27" spans="1:9" ht="20.25" x14ac:dyDescent="0.3">
      <c r="A27" s="12">
        <v>24898</v>
      </c>
      <c r="B27" s="1" t="str">
        <f t="shared" ref="B27:B30" si="13">B23</f>
        <v>1. การทุจริตต่อหน้าที่</v>
      </c>
      <c r="C27" s="3">
        <f t="shared" ref="C27:H30" si="14">C23</f>
        <v>0</v>
      </c>
      <c r="D27" s="3">
        <f t="shared" si="14"/>
        <v>0</v>
      </c>
      <c r="E27" s="3">
        <f t="shared" si="14"/>
        <v>0</v>
      </c>
      <c r="F27" s="3">
        <f t="shared" si="14"/>
        <v>0</v>
      </c>
      <c r="G27" s="3">
        <f t="shared" si="14"/>
        <v>0</v>
      </c>
      <c r="H27" s="3">
        <f t="shared" si="14"/>
        <v>0</v>
      </c>
      <c r="I27" s="3" t="str">
        <f t="shared" si="12"/>
        <v>ไม่มีเรื่องร้องเรียนการทุจริตฯ</v>
      </c>
    </row>
    <row r="28" spans="1:9" ht="20.25" x14ac:dyDescent="0.3">
      <c r="A28" s="13"/>
      <c r="B28" s="1" t="str">
        <f t="shared" si="13"/>
        <v>2. การประพฤติมิชอบ</v>
      </c>
      <c r="C28" s="3">
        <f t="shared" si="14"/>
        <v>0</v>
      </c>
      <c r="D28" s="3">
        <f t="shared" si="14"/>
        <v>0</v>
      </c>
      <c r="E28" s="3">
        <f t="shared" si="14"/>
        <v>0</v>
      </c>
      <c r="F28" s="3">
        <f t="shared" si="14"/>
        <v>0</v>
      </c>
      <c r="G28" s="3">
        <f t="shared" si="14"/>
        <v>0</v>
      </c>
      <c r="H28" s="3">
        <f t="shared" si="14"/>
        <v>0</v>
      </c>
      <c r="I28" s="3" t="str">
        <f t="shared" si="12"/>
        <v>ไม่มีเรื่องร้องเรียนการทุจริตฯ</v>
      </c>
    </row>
    <row r="29" spans="1:9" ht="20.25" x14ac:dyDescent="0.3">
      <c r="A29" s="13"/>
      <c r="B29" s="1" t="str">
        <f t="shared" si="13"/>
        <v>3. การเรียกรับสินบน</v>
      </c>
      <c r="C29" s="3">
        <f t="shared" si="14"/>
        <v>0</v>
      </c>
      <c r="D29" s="3">
        <f t="shared" si="14"/>
        <v>0</v>
      </c>
      <c r="E29" s="3">
        <f t="shared" si="14"/>
        <v>0</v>
      </c>
      <c r="F29" s="3">
        <f t="shared" si="14"/>
        <v>0</v>
      </c>
      <c r="G29" s="3">
        <f t="shared" si="14"/>
        <v>0</v>
      </c>
      <c r="H29" s="3">
        <f t="shared" si="14"/>
        <v>0</v>
      </c>
      <c r="I29" s="3" t="str">
        <f t="shared" si="12"/>
        <v>ไม่มีเรื่องร้องเรียนการทุจริตฯ</v>
      </c>
    </row>
    <row r="30" spans="1:9" ht="20.25" x14ac:dyDescent="0.3">
      <c r="A30" s="14"/>
      <c r="B30" s="1" t="str">
        <f t="shared" si="13"/>
        <v>4. อื่นๆ</v>
      </c>
      <c r="C30" s="3">
        <f t="shared" si="14"/>
        <v>0</v>
      </c>
      <c r="D30" s="3">
        <f t="shared" si="14"/>
        <v>0</v>
      </c>
      <c r="E30" s="3">
        <f t="shared" si="14"/>
        <v>0</v>
      </c>
      <c r="F30" s="3">
        <f t="shared" si="14"/>
        <v>0</v>
      </c>
      <c r="G30" s="3">
        <f t="shared" si="14"/>
        <v>0</v>
      </c>
      <c r="H30" s="3">
        <f t="shared" si="14"/>
        <v>0</v>
      </c>
      <c r="I30" s="3" t="str">
        <f t="shared" si="12"/>
        <v>ไม่มีเรื่องร้องเรียนการทุจริตฯ</v>
      </c>
    </row>
    <row r="31" spans="1:9" ht="20.25" x14ac:dyDescent="0.3">
      <c r="A31" s="12">
        <v>24929</v>
      </c>
      <c r="B31" s="1" t="str">
        <f t="shared" ref="B31:B34" si="15">B27</f>
        <v>1. การทุจริตต่อหน้าที่</v>
      </c>
      <c r="C31" s="3">
        <f t="shared" ref="C31:H34" si="16">C27</f>
        <v>0</v>
      </c>
      <c r="D31" s="3">
        <f t="shared" si="16"/>
        <v>0</v>
      </c>
      <c r="E31" s="3">
        <f t="shared" si="16"/>
        <v>0</v>
      </c>
      <c r="F31" s="3">
        <f t="shared" si="16"/>
        <v>0</v>
      </c>
      <c r="G31" s="3">
        <f t="shared" si="16"/>
        <v>0</v>
      </c>
      <c r="H31" s="3">
        <f t="shared" si="16"/>
        <v>0</v>
      </c>
      <c r="I31" s="3" t="str">
        <f t="shared" ref="I31:I36" si="17">I7</f>
        <v>ไม่มีเรื่องร้องเรียนการทุจริตฯ</v>
      </c>
    </row>
    <row r="32" spans="1:9" ht="20.25" x14ac:dyDescent="0.3">
      <c r="A32" s="13"/>
      <c r="B32" s="1" t="str">
        <f t="shared" si="15"/>
        <v>2. การประพฤติมิชอบ</v>
      </c>
      <c r="C32" s="3">
        <f t="shared" si="16"/>
        <v>0</v>
      </c>
      <c r="D32" s="3">
        <f t="shared" si="16"/>
        <v>0</v>
      </c>
      <c r="E32" s="3">
        <f t="shared" si="16"/>
        <v>0</v>
      </c>
      <c r="F32" s="3">
        <f t="shared" si="16"/>
        <v>0</v>
      </c>
      <c r="G32" s="3">
        <f t="shared" si="16"/>
        <v>0</v>
      </c>
      <c r="H32" s="3">
        <f t="shared" si="16"/>
        <v>0</v>
      </c>
      <c r="I32" s="3" t="str">
        <f t="shared" si="17"/>
        <v>ไม่มีเรื่องร้องเรียนการทุจริตฯ</v>
      </c>
    </row>
    <row r="33" spans="1:9" ht="20.25" x14ac:dyDescent="0.3">
      <c r="A33" s="13"/>
      <c r="B33" s="1" t="str">
        <f t="shared" si="15"/>
        <v>3. การเรียกรับสินบน</v>
      </c>
      <c r="C33" s="3">
        <f t="shared" si="16"/>
        <v>0</v>
      </c>
      <c r="D33" s="3">
        <f t="shared" si="16"/>
        <v>0</v>
      </c>
      <c r="E33" s="3">
        <f t="shared" si="16"/>
        <v>0</v>
      </c>
      <c r="F33" s="3">
        <f t="shared" si="16"/>
        <v>0</v>
      </c>
      <c r="G33" s="3">
        <f t="shared" si="16"/>
        <v>0</v>
      </c>
      <c r="H33" s="3">
        <f t="shared" si="16"/>
        <v>0</v>
      </c>
      <c r="I33" s="3" t="str">
        <f t="shared" si="17"/>
        <v>ไม่มีเรื่องร้องเรียนการทุจริตฯ</v>
      </c>
    </row>
    <row r="34" spans="1:9" ht="20.25" x14ac:dyDescent="0.3">
      <c r="A34" s="14"/>
      <c r="B34" s="1" t="str">
        <f t="shared" si="15"/>
        <v>4. อื่นๆ</v>
      </c>
      <c r="C34" s="3">
        <f t="shared" si="16"/>
        <v>0</v>
      </c>
      <c r="D34" s="3">
        <f t="shared" si="16"/>
        <v>0</v>
      </c>
      <c r="E34" s="3">
        <f t="shared" si="16"/>
        <v>0</v>
      </c>
      <c r="F34" s="3">
        <f t="shared" si="16"/>
        <v>0</v>
      </c>
      <c r="G34" s="3">
        <f t="shared" si="16"/>
        <v>0</v>
      </c>
      <c r="H34" s="3">
        <f t="shared" si="16"/>
        <v>0</v>
      </c>
      <c r="I34" s="3" t="str">
        <f t="shared" si="17"/>
        <v>ไม่มีเรื่องร้องเรียนการทุจริตฯ</v>
      </c>
    </row>
    <row r="35" spans="1:9" ht="20.25" x14ac:dyDescent="0.3">
      <c r="A35" s="12">
        <v>24959</v>
      </c>
      <c r="B35" s="1" t="str">
        <f t="shared" ref="B35:B38" si="18">B31</f>
        <v>1. การทุจริตต่อหน้าที่</v>
      </c>
      <c r="C35" s="3">
        <f t="shared" ref="C35:H38" si="19">C31</f>
        <v>0</v>
      </c>
      <c r="D35" s="3">
        <f t="shared" si="19"/>
        <v>0</v>
      </c>
      <c r="E35" s="3">
        <f t="shared" si="19"/>
        <v>0</v>
      </c>
      <c r="F35" s="3">
        <f t="shared" si="19"/>
        <v>0</v>
      </c>
      <c r="G35" s="3">
        <f t="shared" si="19"/>
        <v>0</v>
      </c>
      <c r="H35" s="3">
        <f t="shared" si="19"/>
        <v>0</v>
      </c>
      <c r="I35" s="3" t="str">
        <f t="shared" si="17"/>
        <v>ไม่มีเรื่องร้องเรียนการทุจริตฯ</v>
      </c>
    </row>
    <row r="36" spans="1:9" ht="20.25" x14ac:dyDescent="0.3">
      <c r="A36" s="25"/>
      <c r="B36" s="1" t="str">
        <f t="shared" si="18"/>
        <v>2. การประพฤติมิชอบ</v>
      </c>
      <c r="C36" s="3">
        <f t="shared" si="19"/>
        <v>0</v>
      </c>
      <c r="D36" s="3">
        <f t="shared" si="19"/>
        <v>0</v>
      </c>
      <c r="E36" s="3">
        <f t="shared" si="19"/>
        <v>0</v>
      </c>
      <c r="F36" s="3">
        <f t="shared" si="19"/>
        <v>0</v>
      </c>
      <c r="G36" s="3">
        <f t="shared" si="19"/>
        <v>0</v>
      </c>
      <c r="H36" s="3">
        <f t="shared" si="19"/>
        <v>0</v>
      </c>
      <c r="I36" s="3" t="str">
        <f t="shared" si="17"/>
        <v>ไม่มีเรื่องร้องเรียนการทุจริตฯ</v>
      </c>
    </row>
    <row r="37" spans="1:9" ht="20.25" x14ac:dyDescent="0.3">
      <c r="A37" s="25"/>
      <c r="B37" s="1" t="str">
        <f t="shared" si="18"/>
        <v>3. การเรียกรับสินบน</v>
      </c>
      <c r="C37" s="3">
        <f t="shared" si="19"/>
        <v>0</v>
      </c>
      <c r="D37" s="3">
        <f t="shared" si="19"/>
        <v>0</v>
      </c>
      <c r="E37" s="3">
        <f t="shared" si="19"/>
        <v>0</v>
      </c>
      <c r="F37" s="3">
        <f t="shared" si="19"/>
        <v>0</v>
      </c>
      <c r="G37" s="3">
        <f t="shared" si="19"/>
        <v>0</v>
      </c>
      <c r="H37" s="3">
        <f t="shared" si="19"/>
        <v>0</v>
      </c>
      <c r="I37" s="3" t="str">
        <f t="shared" ref="I37:I42" si="20">I7</f>
        <v>ไม่มีเรื่องร้องเรียนการทุจริตฯ</v>
      </c>
    </row>
    <row r="38" spans="1:9" ht="20.25" x14ac:dyDescent="0.3">
      <c r="A38" s="26"/>
      <c r="B38" s="1" t="str">
        <f t="shared" si="18"/>
        <v>4. อื่นๆ</v>
      </c>
      <c r="C38" s="3">
        <f t="shared" si="19"/>
        <v>0</v>
      </c>
      <c r="D38" s="3">
        <f t="shared" si="19"/>
        <v>0</v>
      </c>
      <c r="E38" s="3">
        <f t="shared" si="19"/>
        <v>0</v>
      </c>
      <c r="F38" s="3">
        <f t="shared" si="19"/>
        <v>0</v>
      </c>
      <c r="G38" s="3">
        <f t="shared" si="19"/>
        <v>0</v>
      </c>
      <c r="H38" s="3">
        <f t="shared" si="19"/>
        <v>0</v>
      </c>
      <c r="I38" s="3" t="str">
        <f t="shared" si="20"/>
        <v>ไม่มีเรื่องร้องเรียนการทุจริตฯ</v>
      </c>
    </row>
    <row r="39" spans="1:9" ht="20.25" x14ac:dyDescent="0.3">
      <c r="A39" s="7"/>
      <c r="B39" s="1" t="str">
        <f t="shared" ref="B39:B42" si="21">B31</f>
        <v>1. การทุจริตต่อหน้าที่</v>
      </c>
      <c r="C39" s="3">
        <f t="shared" ref="C39:H42" si="22">C35</f>
        <v>0</v>
      </c>
      <c r="D39" s="3">
        <f t="shared" si="22"/>
        <v>0</v>
      </c>
      <c r="E39" s="3">
        <f t="shared" si="22"/>
        <v>0</v>
      </c>
      <c r="F39" s="3">
        <f t="shared" si="22"/>
        <v>0</v>
      </c>
      <c r="G39" s="3">
        <f t="shared" si="22"/>
        <v>0</v>
      </c>
      <c r="H39" s="3">
        <f t="shared" si="22"/>
        <v>0</v>
      </c>
      <c r="I39" s="3" t="str">
        <f t="shared" si="20"/>
        <v>ไม่มีเรื่องร้องเรียนการทุจริตฯ</v>
      </c>
    </row>
    <row r="40" spans="1:9" ht="20.25" x14ac:dyDescent="0.3">
      <c r="A40" s="8">
        <v>24990</v>
      </c>
      <c r="B40" s="1" t="str">
        <f t="shared" si="21"/>
        <v>2. การประพฤติมิชอบ</v>
      </c>
      <c r="C40" s="3">
        <f t="shared" si="22"/>
        <v>0</v>
      </c>
      <c r="D40" s="3">
        <f t="shared" si="22"/>
        <v>0</v>
      </c>
      <c r="E40" s="3">
        <f t="shared" si="22"/>
        <v>0</v>
      </c>
      <c r="F40" s="3">
        <f t="shared" si="22"/>
        <v>0</v>
      </c>
      <c r="G40" s="3">
        <f t="shared" si="22"/>
        <v>0</v>
      </c>
      <c r="H40" s="3">
        <f t="shared" si="22"/>
        <v>0</v>
      </c>
      <c r="I40" s="3" t="str">
        <f t="shared" si="20"/>
        <v>ไม่มีเรื่องร้องเรียนการทุจริตฯ</v>
      </c>
    </row>
    <row r="41" spans="1:9" ht="20.25" x14ac:dyDescent="0.3">
      <c r="A41" s="6"/>
      <c r="B41" s="1" t="str">
        <f t="shared" si="21"/>
        <v>3. การเรียกรับสินบน</v>
      </c>
      <c r="C41" s="3">
        <f t="shared" si="22"/>
        <v>0</v>
      </c>
      <c r="D41" s="3">
        <f t="shared" si="22"/>
        <v>0</v>
      </c>
      <c r="E41" s="3">
        <f t="shared" si="22"/>
        <v>0</v>
      </c>
      <c r="F41" s="3">
        <f t="shared" si="22"/>
        <v>0</v>
      </c>
      <c r="G41" s="3">
        <f t="shared" si="22"/>
        <v>0</v>
      </c>
      <c r="H41" s="3">
        <f t="shared" si="22"/>
        <v>0</v>
      </c>
      <c r="I41" s="3" t="str">
        <f t="shared" si="20"/>
        <v>ไม่มีเรื่องร้องเรียนการทุจริตฯ</v>
      </c>
    </row>
    <row r="42" spans="1:9" ht="20.25" x14ac:dyDescent="0.3">
      <c r="A42" s="6"/>
      <c r="B42" s="1" t="str">
        <f t="shared" si="21"/>
        <v>4. อื่นๆ</v>
      </c>
      <c r="C42" s="3">
        <f t="shared" si="22"/>
        <v>0</v>
      </c>
      <c r="D42" s="3">
        <f t="shared" si="22"/>
        <v>0</v>
      </c>
      <c r="E42" s="3">
        <f t="shared" si="22"/>
        <v>0</v>
      </c>
      <c r="F42" s="3">
        <f t="shared" si="22"/>
        <v>0</v>
      </c>
      <c r="G42" s="3">
        <f t="shared" si="22"/>
        <v>0</v>
      </c>
      <c r="H42" s="3">
        <f t="shared" si="22"/>
        <v>0</v>
      </c>
      <c r="I42" s="3" t="str">
        <f t="shared" si="20"/>
        <v>ไม่มีเรื่องร้องเรียนการทุจริตฯ</v>
      </c>
    </row>
    <row r="43" spans="1:9" ht="20.25" x14ac:dyDescent="0.3">
      <c r="A43" s="12">
        <v>25020</v>
      </c>
      <c r="B43" s="1" t="str">
        <f t="shared" ref="B43:B46" si="23">B31</f>
        <v>1. การทุจริตต่อหน้าที่</v>
      </c>
      <c r="C43" s="3">
        <f t="shared" ref="C43:H46" si="24">C40</f>
        <v>0</v>
      </c>
      <c r="D43" s="3">
        <f t="shared" si="24"/>
        <v>0</v>
      </c>
      <c r="E43" s="3">
        <f t="shared" si="24"/>
        <v>0</v>
      </c>
      <c r="F43" s="3">
        <f t="shared" si="24"/>
        <v>0</v>
      </c>
      <c r="G43" s="3">
        <f t="shared" si="24"/>
        <v>0</v>
      </c>
      <c r="H43" s="3">
        <f t="shared" si="24"/>
        <v>0</v>
      </c>
      <c r="I43" s="3" t="str">
        <f t="shared" ref="I43:I48" si="25">I7</f>
        <v>ไม่มีเรื่องร้องเรียนการทุจริตฯ</v>
      </c>
    </row>
    <row r="44" spans="1:9" ht="20.25" x14ac:dyDescent="0.3">
      <c r="A44" s="25"/>
      <c r="B44" s="1" t="str">
        <f t="shared" si="23"/>
        <v>2. การประพฤติมิชอบ</v>
      </c>
      <c r="C44" s="3">
        <f t="shared" si="24"/>
        <v>0</v>
      </c>
      <c r="D44" s="3">
        <f t="shared" si="24"/>
        <v>0</v>
      </c>
      <c r="E44" s="3">
        <f t="shared" si="24"/>
        <v>0</v>
      </c>
      <c r="F44" s="3">
        <f t="shared" si="24"/>
        <v>0</v>
      </c>
      <c r="G44" s="3">
        <f t="shared" si="24"/>
        <v>0</v>
      </c>
      <c r="H44" s="3">
        <f t="shared" si="24"/>
        <v>0</v>
      </c>
      <c r="I44" s="3" t="str">
        <f t="shared" si="25"/>
        <v>ไม่มีเรื่องร้องเรียนการทุจริตฯ</v>
      </c>
    </row>
    <row r="45" spans="1:9" ht="20.25" x14ac:dyDescent="0.3">
      <c r="A45" s="25"/>
      <c r="B45" s="1" t="str">
        <f t="shared" si="23"/>
        <v>3. การเรียกรับสินบน</v>
      </c>
      <c r="C45" s="3">
        <f t="shared" si="24"/>
        <v>0</v>
      </c>
      <c r="D45" s="3">
        <f t="shared" si="24"/>
        <v>0</v>
      </c>
      <c r="E45" s="3">
        <f t="shared" si="24"/>
        <v>0</v>
      </c>
      <c r="F45" s="3">
        <f t="shared" si="24"/>
        <v>0</v>
      </c>
      <c r="G45" s="3">
        <f t="shared" si="24"/>
        <v>0</v>
      </c>
      <c r="H45" s="3">
        <f t="shared" si="24"/>
        <v>0</v>
      </c>
      <c r="I45" s="3" t="str">
        <f t="shared" si="25"/>
        <v>ไม่มีเรื่องร้องเรียนการทุจริตฯ</v>
      </c>
    </row>
    <row r="46" spans="1:9" ht="20.25" x14ac:dyDescent="0.3">
      <c r="A46" s="26"/>
      <c r="B46" s="1" t="str">
        <f t="shared" si="23"/>
        <v>4. อื่นๆ</v>
      </c>
      <c r="C46" s="3">
        <f t="shared" si="24"/>
        <v>0</v>
      </c>
      <c r="D46" s="3">
        <f t="shared" si="24"/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 t="str">
        <f t="shared" si="25"/>
        <v>ไม่มีเรื่องร้องเรียนการทุจริตฯ</v>
      </c>
    </row>
    <row r="47" spans="1:9" ht="20.25" x14ac:dyDescent="0.3">
      <c r="A47" s="12">
        <v>25051</v>
      </c>
      <c r="B47" s="1" t="str">
        <f t="shared" ref="B47:B50" si="26">B31</f>
        <v>1. การทุจริตต่อหน้าที่</v>
      </c>
      <c r="C47" s="3">
        <f t="shared" ref="C47:H50" si="27">C43</f>
        <v>0</v>
      </c>
      <c r="D47" s="3">
        <f t="shared" si="27"/>
        <v>0</v>
      </c>
      <c r="E47" s="3">
        <f t="shared" si="27"/>
        <v>0</v>
      </c>
      <c r="F47" s="3">
        <f t="shared" si="27"/>
        <v>0</v>
      </c>
      <c r="G47" s="3">
        <f t="shared" si="27"/>
        <v>0</v>
      </c>
      <c r="H47" s="3">
        <f t="shared" si="27"/>
        <v>0</v>
      </c>
      <c r="I47" s="3" t="str">
        <f t="shared" si="25"/>
        <v>ไม่มีเรื่องร้องเรียนการทุจริตฯ</v>
      </c>
    </row>
    <row r="48" spans="1:9" ht="20.25" x14ac:dyDescent="0.3">
      <c r="A48" s="25"/>
      <c r="B48" s="1" t="str">
        <f t="shared" si="26"/>
        <v>2. การประพฤติมิชอบ</v>
      </c>
      <c r="C48" s="3">
        <f t="shared" si="27"/>
        <v>0</v>
      </c>
      <c r="D48" s="3">
        <f t="shared" si="27"/>
        <v>0</v>
      </c>
      <c r="E48" s="3">
        <f t="shared" si="27"/>
        <v>0</v>
      </c>
      <c r="F48" s="3">
        <f t="shared" si="27"/>
        <v>0</v>
      </c>
      <c r="G48" s="3">
        <f t="shared" si="27"/>
        <v>0</v>
      </c>
      <c r="H48" s="3">
        <f t="shared" si="27"/>
        <v>0</v>
      </c>
      <c r="I48" s="3" t="str">
        <f t="shared" si="25"/>
        <v>ไม่มีเรื่องร้องเรียนการทุจริตฯ</v>
      </c>
    </row>
    <row r="49" spans="1:9" ht="20.25" x14ac:dyDescent="0.3">
      <c r="A49" s="25"/>
      <c r="B49" s="1" t="str">
        <f t="shared" si="26"/>
        <v>3. การเรียกรับสินบน</v>
      </c>
      <c r="C49" s="3">
        <f t="shared" si="27"/>
        <v>0</v>
      </c>
      <c r="D49" s="3">
        <f t="shared" si="27"/>
        <v>0</v>
      </c>
      <c r="E49" s="3">
        <f t="shared" si="27"/>
        <v>0</v>
      </c>
      <c r="F49" s="3">
        <f t="shared" si="27"/>
        <v>0</v>
      </c>
      <c r="G49" s="3">
        <f t="shared" si="27"/>
        <v>0</v>
      </c>
      <c r="H49" s="3">
        <f t="shared" si="27"/>
        <v>0</v>
      </c>
      <c r="I49" s="3" t="str">
        <f t="shared" ref="I49:I53" si="28">I7</f>
        <v>ไม่มีเรื่องร้องเรียนการทุจริตฯ</v>
      </c>
    </row>
    <row r="50" spans="1:9" ht="20.25" x14ac:dyDescent="0.3">
      <c r="A50" s="26"/>
      <c r="B50" s="1" t="str">
        <f t="shared" si="26"/>
        <v>4. อื่นๆ</v>
      </c>
      <c r="C50" s="3">
        <f t="shared" si="27"/>
        <v>0</v>
      </c>
      <c r="D50" s="3">
        <f t="shared" si="27"/>
        <v>0</v>
      </c>
      <c r="E50" s="3">
        <f t="shared" si="27"/>
        <v>0</v>
      </c>
      <c r="F50" s="3">
        <f t="shared" si="27"/>
        <v>0</v>
      </c>
      <c r="G50" s="3">
        <f t="shared" si="27"/>
        <v>0</v>
      </c>
      <c r="H50" s="3">
        <f t="shared" si="27"/>
        <v>0</v>
      </c>
      <c r="I50" s="3" t="str">
        <f t="shared" si="28"/>
        <v>ไม่มีเรื่องร้องเรียนการทุจริตฯ</v>
      </c>
    </row>
    <row r="51" spans="1:9" ht="20.25" x14ac:dyDescent="0.3">
      <c r="A51" s="6"/>
      <c r="B51" s="1" t="str">
        <f t="shared" ref="B51:B53" si="29">B31</f>
        <v>1. การทุจริตต่อหน้าที่</v>
      </c>
      <c r="C51" s="3">
        <f t="shared" ref="C51:H53" si="30">C47</f>
        <v>0</v>
      </c>
      <c r="D51" s="3">
        <f t="shared" si="30"/>
        <v>0</v>
      </c>
      <c r="E51" s="3">
        <f t="shared" si="30"/>
        <v>0</v>
      </c>
      <c r="F51" s="3">
        <f t="shared" si="30"/>
        <v>0</v>
      </c>
      <c r="G51" s="3">
        <f t="shared" si="30"/>
        <v>0</v>
      </c>
      <c r="H51" s="3">
        <f t="shared" si="30"/>
        <v>0</v>
      </c>
      <c r="I51" s="3" t="str">
        <f t="shared" si="28"/>
        <v>ไม่มีเรื่องร้องเรียนการทุจริตฯ</v>
      </c>
    </row>
    <row r="52" spans="1:9" ht="20.25" x14ac:dyDescent="0.3">
      <c r="A52" s="8">
        <v>25082</v>
      </c>
      <c r="B52" s="1" t="str">
        <f t="shared" si="29"/>
        <v>2. การประพฤติมิชอบ</v>
      </c>
      <c r="C52" s="3">
        <f t="shared" si="30"/>
        <v>0</v>
      </c>
      <c r="D52" s="3">
        <f t="shared" si="30"/>
        <v>0</v>
      </c>
      <c r="E52" s="3">
        <f t="shared" si="30"/>
        <v>0</v>
      </c>
      <c r="F52" s="3">
        <f t="shared" si="30"/>
        <v>0</v>
      </c>
      <c r="G52" s="3">
        <f t="shared" si="30"/>
        <v>0</v>
      </c>
      <c r="H52" s="3">
        <f t="shared" si="30"/>
        <v>0</v>
      </c>
      <c r="I52" s="3" t="str">
        <f t="shared" si="28"/>
        <v>ไม่มีเรื่องร้องเรียนการทุจริตฯ</v>
      </c>
    </row>
    <row r="53" spans="1:9" ht="20.25" x14ac:dyDescent="0.3">
      <c r="B53" s="1" t="str">
        <f t="shared" si="29"/>
        <v>3. การเรียกรับสินบน</v>
      </c>
      <c r="C53" s="3">
        <f t="shared" si="30"/>
        <v>0</v>
      </c>
      <c r="D53" s="3">
        <f t="shared" si="30"/>
        <v>0</v>
      </c>
      <c r="E53" s="3">
        <f t="shared" si="30"/>
        <v>0</v>
      </c>
      <c r="F53" s="3">
        <f t="shared" si="30"/>
        <v>0</v>
      </c>
      <c r="G53" s="3">
        <f t="shared" si="30"/>
        <v>0</v>
      </c>
      <c r="H53" s="3">
        <f t="shared" si="30"/>
        <v>0</v>
      </c>
      <c r="I53" s="3" t="str">
        <f t="shared" si="28"/>
        <v>ไม่มีเรื่องร้องเรียนการทุจริตฯ</v>
      </c>
    </row>
    <row r="54" spans="1:9" ht="20.25" x14ac:dyDescent="0.3">
      <c r="B54" s="1" t="s">
        <v>9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 t="s">
        <v>10</v>
      </c>
    </row>
    <row r="55" spans="1:9" ht="20.25" x14ac:dyDescent="0.3">
      <c r="A55" s="23" t="s">
        <v>3</v>
      </c>
      <c r="B55" s="24"/>
      <c r="C55" s="10">
        <f t="shared" ref="C55:H55" si="31">C50</f>
        <v>0</v>
      </c>
      <c r="D55" s="10">
        <f t="shared" si="31"/>
        <v>0</v>
      </c>
      <c r="E55" s="10">
        <f t="shared" si="31"/>
        <v>0</v>
      </c>
      <c r="F55" s="10">
        <f t="shared" si="31"/>
        <v>0</v>
      </c>
      <c r="G55" s="10">
        <f t="shared" si="31"/>
        <v>0</v>
      </c>
      <c r="H55" s="10">
        <f t="shared" si="31"/>
        <v>0</v>
      </c>
      <c r="I55" s="10" t="str">
        <f>I12</f>
        <v>ไม่มีเรื่องร้องเรียนการทุจริตฯ</v>
      </c>
    </row>
    <row r="56" spans="1:9" ht="20.25" x14ac:dyDescent="0.3">
      <c r="A56" s="2"/>
      <c r="B56" s="2"/>
      <c r="C56" s="2"/>
      <c r="D56" s="2"/>
      <c r="E56" s="2"/>
      <c r="F56" s="2"/>
      <c r="G56" s="2"/>
      <c r="H56" s="2"/>
    </row>
    <row r="57" spans="1:9" ht="25.5" customHeight="1" x14ac:dyDescent="0.3">
      <c r="B57" s="9" t="s">
        <v>11</v>
      </c>
    </row>
  </sheetData>
  <mergeCells count="18">
    <mergeCell ref="A55:B55"/>
    <mergeCell ref="A27:A30"/>
    <mergeCell ref="A31:A34"/>
    <mergeCell ref="A35:A38"/>
    <mergeCell ref="A43:A46"/>
    <mergeCell ref="A47:A50"/>
    <mergeCell ref="A23:A26"/>
    <mergeCell ref="A2:I2"/>
    <mergeCell ref="C5:D5"/>
    <mergeCell ref="E5:F5"/>
    <mergeCell ref="G5:H5"/>
    <mergeCell ref="B5:B6"/>
    <mergeCell ref="A5:A6"/>
    <mergeCell ref="A7:A10"/>
    <mergeCell ref="I5:I6"/>
    <mergeCell ref="A11:A14"/>
    <mergeCell ref="A15:A18"/>
    <mergeCell ref="A19:A2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user</cp:lastModifiedBy>
  <dcterms:created xsi:type="dcterms:W3CDTF">2026-06-10T03:18:33Z</dcterms:created>
  <dcterms:modified xsi:type="dcterms:W3CDTF">2026-06-22T06:05:15Z</dcterms:modified>
</cp:coreProperties>
</file>